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6.01.23г." sheetId="1" r:id="rId1"/>
  </sheets>
  <definedNames>
    <definedName name="_xlnm.Print_Area" localSheetId="0">'26.01.23г.'!$A$1:$J$31</definedName>
  </definedNames>
  <calcPr calcId="14562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8" i="1"/>
</calcChain>
</file>

<file path=xl/sharedStrings.xml><?xml version="1.0" encoding="utf-8"?>
<sst xmlns="http://schemas.openxmlformats.org/spreadsheetml/2006/main" count="100" uniqueCount="89">
  <si>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</si>
  <si>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</si>
  <si>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</si>
  <si>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</si>
  <si>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</si>
  <si>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</si>
  <si>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</si>
  <si>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</si>
  <si>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</si>
  <si>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</si>
  <si>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</si>
  <si>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Целинный район </t>
  </si>
  <si>
    <t>Газпром газораспределение Элиста АО</t>
  </si>
  <si>
    <t xml:space="preserve"> Целинный район, с. Троицкое</t>
  </si>
  <si>
    <t>ПС 35/10 кВ "Троицкая"
ВЛ 10 кВ "Заготконтора"</t>
  </si>
  <si>
    <t>Административное здание</t>
  </si>
  <si>
    <t>Почта России АО</t>
  </si>
  <si>
    <t xml:space="preserve"> Целинный район, с. Троицкое, ул. 40 лет Октября, д. № 2</t>
  </si>
  <si>
    <t xml:space="preserve">ПС 35/10 кВ "Троицкая"                                                  ВЛ 10 кВ "Троицкое" </t>
  </si>
  <si>
    <t>Нежилые помещения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</si>
  <si>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</si>
  <si>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</si>
  <si>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ВЛ 10 кВ "Ферма 3,4"</t>
  </si>
  <si>
    <t>Сооружение складского и хозяйственно-бытового назначения</t>
  </si>
  <si>
    <t>Агро Нива СПоК</t>
  </si>
  <si>
    <t>Целинный район, в границах Троицкого СМО</t>
  </si>
  <si>
    <t>ПС 35 кВ "Троицкая"                                                           ВЛ 10 кВ "АБЗ"</t>
  </si>
  <si>
    <t>Крытый ток</t>
  </si>
  <si>
    <t xml:space="preserve">Татьяна СПК </t>
  </si>
  <si>
    <t>Приютненский район, п. Бурата, м/с "Центральный"</t>
  </si>
  <si>
    <t>ПС 35 кВ Лола                                               ВЛ 10 кВ "Жив. точки"</t>
  </si>
  <si>
    <t>Овчарня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</si>
  <si>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</si>
  <si>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</si>
  <si>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</si>
  <si>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</si>
  <si>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ОСФР по Республике Калмыкия</t>
  </si>
  <si>
    <t xml:space="preserve">Целинный район, с. Троицкое, ул. Пушкина, 45 а </t>
  </si>
  <si>
    <t>ПС 35 кВ Троицкая                                       ВЛ 10 кВ "Троицкое"</t>
  </si>
  <si>
    <t>Центррегионводхоз ФГБВУ</t>
  </si>
  <si>
    <t xml:space="preserve">Целинный район, в гр Вознесеновского СМО, по левой стороне а/д Элиста-Астрахань  </t>
  </si>
  <si>
    <t>ПС 35 кВ Вознесеновская                           ВЛ 10 кВ "Ферма 3"</t>
  </si>
  <si>
    <t>Строительство Элистинского водохранилища на балке Гашун-Сала</t>
  </si>
  <si>
    <t>Целинная РСББЖ БУ РК</t>
  </si>
  <si>
    <t>Целинный район, с. Троицкое, ул. Партизанская, д. 31</t>
  </si>
  <si>
    <t>ПС 35 кВ Троицкая                                       ВЛ 10-кВ  "ПМК 9"</t>
  </si>
  <si>
    <t>ЦЗН Целинного района КУ РК</t>
  </si>
  <si>
    <t>Административное здание, Целинный район, с. Троицкое, ул. 1  Мая, д. 11</t>
  </si>
  <si>
    <t xml:space="preserve">ПС 35/10 кВ "Троицкая"                                                   ВЛ 10 кВ "Троицкое" </t>
  </si>
  <si>
    <t>ЦКЦСОН БУ РК</t>
  </si>
  <si>
    <t xml:space="preserve"> Целинный район, с. Троицкое, ул. Слизского, д. 28</t>
  </si>
  <si>
    <t>ПС 35 кВ Троицкая                                         ВЛ 10 кВ "Троицкое"</t>
  </si>
  <si>
    <t>Администрация Вознесеновского СМО РК</t>
  </si>
  <si>
    <t>Целинный район, с. Вознесеновка, ул. Ленина, д. 75</t>
  </si>
  <si>
    <t>ПС 35 кВ Вознесеновская                          ВЛ 10 кВ "Связь"</t>
  </si>
  <si>
    <t>Администрация Оватинского СМО РК</t>
  </si>
  <si>
    <t>Целинный район, п. Овата, ул. Любченко, д. 13</t>
  </si>
  <si>
    <t>ПС 35 кВ Калинина                                         ВЛ 10 кВ " Поселок"</t>
  </si>
  <si>
    <t xml:space="preserve">ДЭЗ МКУ </t>
  </si>
  <si>
    <t>г. Элиста,  п. Аршан, ул. Гагарина, д. 34</t>
  </si>
  <si>
    <t>ПС Зверосовхозная                                       ВЛ Элистинская</t>
  </si>
  <si>
    <t>Помпаев В М ип</t>
  </si>
  <si>
    <t>Целинный район, п. Джурак, ферма №2</t>
  </si>
  <si>
    <t>ПС 35 кВ Хар-Булук                                     ВЛ 10 кВ "Ферма 3,4"</t>
  </si>
  <si>
    <t xml:space="preserve">Элистинская и Калмыцкая Епархия Русской Православной Церкви (Московский Патриархат) МРО ПП Вознесения Господня с. Вознесеновка Целинного района РК РО </t>
  </si>
  <si>
    <t xml:space="preserve"> Целинный район, с. Вознесеновка, ул. Поповича, д. 1</t>
  </si>
  <si>
    <t>ПС 35 кВ Вознесеновская                      "Связь с ЭПТФ"</t>
  </si>
  <si>
    <t>Жилой дом (церковь)</t>
  </si>
  <si>
    <t xml:space="preserve">Инжиев А М </t>
  </si>
  <si>
    <t>Целинный район, с. Троицкое, ул. В.Чкалова, д. 31</t>
  </si>
  <si>
    <t>Здание магазина-аптеки</t>
  </si>
  <si>
    <t>Инжиева В Б</t>
  </si>
  <si>
    <t>Целинный район, с. Троицкое, ул. 40 лет Октября, д. 4</t>
  </si>
  <si>
    <t>Здание апреки</t>
  </si>
  <si>
    <t xml:space="preserve">Кюкеева Б Д ип </t>
  </si>
  <si>
    <t>Целинный район, с. Троицкое, ул. Чкалова, д. 18</t>
  </si>
  <si>
    <t>ПС 35 кВ Троицкая                                                                                  ВЛ 10-кВ  "ПМК 9"</t>
  </si>
  <si>
    <t>Модуль Талдомского завода</t>
  </si>
  <si>
    <t>Анчаев А С ип</t>
  </si>
  <si>
    <t>Целинный район, с. Троицкое, ул. В. Чкалова, д. 24 Г</t>
  </si>
  <si>
    <t>ПС 35 кВ Троицкая                                          ВЛ-10 кВ ПМК-9</t>
  </si>
  <si>
    <t>Магазин-Кафе</t>
  </si>
  <si>
    <t>Гасаналыев Р Б ип</t>
  </si>
  <si>
    <t>Целинный район, с. Троицкое, Южная промзона, 23</t>
  </si>
  <si>
    <t xml:space="preserve">Автомойка самообслуживания </t>
  </si>
  <si>
    <t xml:space="preserve">Порсункова О П </t>
  </si>
  <si>
    <t xml:space="preserve"> г.Элиста, Северная промзона</t>
  </si>
  <si>
    <t>ПС 110 кВ Элиста-                                      Восточная ПЭ-10 кВ</t>
  </si>
  <si>
    <t>Дом оператора "Евросибойла"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</si>
</sst>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000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  <protection hidden="1"/>
    </xf>
    <xf numFmtId="4" fontId="0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view="pageBreakPreview" zoomScale="80" zoomScaleSheetLayoutView="80" workbookViewId="0">
      <selection activeCell="E12" sqref="E12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0.28515625" style="8" customWidth="1"/>
    <col min="4" max="4" width="47.7109375" style="9" customWidth="1"/>
    <col min="5" max="5" width="77.28515625" style="10" customWidth="1"/>
    <col min="6" max="6" width="28.85546875" style="10" customWidth="1"/>
    <col min="7" max="7" width="12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0" t="s">
        <v>10</v>
      </c>
      <c r="C2" s="21"/>
      <c r="D2" s="21"/>
      <c r="E2" s="21"/>
      <c r="F2" s="21"/>
      <c r="G2" s="21"/>
      <c r="H2" s="21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10" x14ac:dyDescent="0.25">
      <c r="H4" s="12"/>
    </row>
    <row r="5" spans="1:10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10" ht="18" customHeight="1" x14ac:dyDescent="0.25">
      <c r="A6" s="19"/>
      <c r="B6" s="22" t="s">
        <v>11</v>
      </c>
      <c r="C6" s="23"/>
      <c r="D6" s="23"/>
      <c r="E6" s="23"/>
      <c r="F6" s="23"/>
      <c r="G6" s="23"/>
      <c r="H6" s="23"/>
      <c r="I6" s="24"/>
    </row>
    <row r="7" spans="1:10" ht="33.75" customHeight="1" x14ac:dyDescent="0.25">
      <c r="A7" s="25">
        <v>1</v>
      </c>
      <c r="B7" s="26" t="s">
        <v>12</v>
      </c>
      <c r="C7" s="27">
        <v>80221100003302</v>
      </c>
      <c r="D7" s="28" t="s">
        <v>13</v>
      </c>
      <c r="E7" s="29" t="s">
        <v>14</v>
      </c>
      <c r="F7" s="30" t="s">
        <v>15</v>
      </c>
      <c r="G7" s="31">
        <v>13535.79</v>
      </c>
      <c r="H7" s="32">
        <v>45005</v>
      </c>
      <c r="I7" s="32">
        <v>44995</v>
      </c>
      <c r="J7" s="18"/>
    </row>
    <row r="8" spans="1:10" ht="31.5" x14ac:dyDescent="0.25">
      <c r="A8" s="25">
        <f>A7+1</f>
        <v>2</v>
      </c>
      <c r="B8" s="26" t="s">
        <v>16</v>
      </c>
      <c r="C8" s="27">
        <v>80221100003602</v>
      </c>
      <c r="D8" s="28" t="s">
        <v>17</v>
      </c>
      <c r="E8" s="33" t="s">
        <v>18</v>
      </c>
      <c r="F8" s="30" t="s">
        <v>19</v>
      </c>
      <c r="G8" s="31">
        <v>20637.080000000002</v>
      </c>
      <c r="H8" s="32">
        <v>45005</v>
      </c>
      <c r="I8" s="32">
        <v>44995</v>
      </c>
    </row>
    <row r="9" spans="1:10" ht="31.5" x14ac:dyDescent="0.25">
      <c r="A9" s="25">
        <f t="shared" ref="A9:A28" si="0">A8+1</f>
        <v>3</v>
      </c>
      <c r="B9" s="26" t="s">
        <v>20</v>
      </c>
      <c r="C9" s="27">
        <v>80221102000005</v>
      </c>
      <c r="D9" s="28" t="s">
        <v>21</v>
      </c>
      <c r="E9" s="33" t="s">
        <v>22</v>
      </c>
      <c r="F9" s="30" t="s">
        <v>23</v>
      </c>
      <c r="G9" s="31">
        <v>550260.18000000005</v>
      </c>
      <c r="H9" s="32">
        <v>45005</v>
      </c>
      <c r="I9" s="32">
        <v>44995</v>
      </c>
    </row>
    <row r="10" spans="1:10" ht="31.5" x14ac:dyDescent="0.25">
      <c r="A10" s="25">
        <f t="shared" si="0"/>
        <v>4</v>
      </c>
      <c r="B10" s="26" t="s">
        <v>24</v>
      </c>
      <c r="C10" s="27">
        <v>80221102000013</v>
      </c>
      <c r="D10" s="28" t="s">
        <v>25</v>
      </c>
      <c r="E10" s="34" t="s">
        <v>26</v>
      </c>
      <c r="F10" s="30" t="s">
        <v>27</v>
      </c>
      <c r="G10" s="35">
        <v>69865.36</v>
      </c>
      <c r="H10" s="32">
        <v>45005</v>
      </c>
      <c r="I10" s="32">
        <v>44995</v>
      </c>
    </row>
    <row r="11" spans="1:10" ht="31.5" x14ac:dyDescent="0.25">
      <c r="A11" s="25">
        <f t="shared" si="0"/>
        <v>5</v>
      </c>
      <c r="B11" s="26" t="s">
        <v>28</v>
      </c>
      <c r="C11" s="27">
        <v>80221102000031</v>
      </c>
      <c r="D11" s="28" t="s">
        <v>29</v>
      </c>
      <c r="E11" s="34" t="s">
        <v>30</v>
      </c>
      <c r="F11" s="30" t="s">
        <v>31</v>
      </c>
      <c r="G11" s="35">
        <v>1997.99</v>
      </c>
      <c r="H11" s="32">
        <v>45005</v>
      </c>
      <c r="I11" s="32">
        <v>44995</v>
      </c>
    </row>
    <row r="12" spans="1:10" ht="47.25" x14ac:dyDescent="0.25">
      <c r="A12" s="25">
        <f t="shared" si="0"/>
        <v>6</v>
      </c>
      <c r="B12" s="36" t="s">
        <v>32</v>
      </c>
      <c r="C12" s="37">
        <v>80222200008802</v>
      </c>
      <c r="D12" s="33" t="s">
        <v>33</v>
      </c>
      <c r="E12" s="33" t="s">
        <v>34</v>
      </c>
      <c r="F12" s="30" t="s">
        <v>35</v>
      </c>
      <c r="G12" s="31">
        <v>2380.6799999999994</v>
      </c>
      <c r="H12" s="32">
        <v>45005</v>
      </c>
      <c r="I12" s="32">
        <v>44995</v>
      </c>
    </row>
    <row r="13" spans="1:10" ht="31.5" x14ac:dyDescent="0.25">
      <c r="A13" s="25">
        <f t="shared" si="0"/>
        <v>7</v>
      </c>
      <c r="B13" s="36" t="s">
        <v>36</v>
      </c>
      <c r="C13" s="37">
        <v>80223200009202</v>
      </c>
      <c r="D13" s="28" t="s">
        <v>37</v>
      </c>
      <c r="E13" s="33" t="s">
        <v>38</v>
      </c>
      <c r="F13" s="28" t="s">
        <v>15</v>
      </c>
      <c r="G13" s="31">
        <v>19198.740000000002</v>
      </c>
      <c r="H13" s="32">
        <v>45005</v>
      </c>
      <c r="I13" s="32">
        <v>44995</v>
      </c>
    </row>
    <row r="14" spans="1:10" ht="31.5" x14ac:dyDescent="0.25">
      <c r="A14" s="25">
        <f t="shared" si="0"/>
        <v>8</v>
      </c>
      <c r="B14" s="26" t="s">
        <v>39</v>
      </c>
      <c r="C14" s="27">
        <v>80223202000099</v>
      </c>
      <c r="D14" s="28" t="s">
        <v>40</v>
      </c>
      <c r="E14" s="29" t="s">
        <v>41</v>
      </c>
      <c r="F14" s="30" t="s">
        <v>42</v>
      </c>
      <c r="G14" s="31">
        <v>4037.92</v>
      </c>
      <c r="H14" s="32">
        <v>45005</v>
      </c>
      <c r="I14" s="32">
        <v>44995</v>
      </c>
    </row>
    <row r="15" spans="1:10" ht="31.5" x14ac:dyDescent="0.25">
      <c r="A15" s="25">
        <f t="shared" si="0"/>
        <v>9</v>
      </c>
      <c r="B15" s="26" t="s">
        <v>43</v>
      </c>
      <c r="C15" s="27">
        <v>80223202000144</v>
      </c>
      <c r="D15" s="28" t="s">
        <v>44</v>
      </c>
      <c r="E15" s="29" t="s">
        <v>45</v>
      </c>
      <c r="F15" s="30" t="s">
        <v>15</v>
      </c>
      <c r="G15" s="31">
        <v>5247.53</v>
      </c>
      <c r="H15" s="32">
        <v>45005</v>
      </c>
      <c r="I15" s="32">
        <v>44995</v>
      </c>
    </row>
    <row r="16" spans="1:10" ht="31.5" x14ac:dyDescent="0.25">
      <c r="A16" s="25">
        <f t="shared" si="0"/>
        <v>10</v>
      </c>
      <c r="B16" s="26" t="s">
        <v>46</v>
      </c>
      <c r="C16" s="27">
        <v>80223202000145</v>
      </c>
      <c r="D16" s="28" t="s">
        <v>47</v>
      </c>
      <c r="E16" s="29" t="s">
        <v>48</v>
      </c>
      <c r="F16" s="30" t="s">
        <v>15</v>
      </c>
      <c r="G16" s="31">
        <v>6813.57</v>
      </c>
      <c r="H16" s="32">
        <v>45005</v>
      </c>
      <c r="I16" s="32">
        <v>44995</v>
      </c>
    </row>
    <row r="17" spans="1:9" ht="31.5" x14ac:dyDescent="0.25">
      <c r="A17" s="25">
        <f t="shared" si="0"/>
        <v>11</v>
      </c>
      <c r="B17" s="26" t="s">
        <v>49</v>
      </c>
      <c r="C17" s="27">
        <v>80223202000146</v>
      </c>
      <c r="D17" s="28" t="s">
        <v>50</v>
      </c>
      <c r="E17" s="29" t="s">
        <v>51</v>
      </c>
      <c r="F17" s="30" t="s">
        <v>15</v>
      </c>
      <c r="G17" s="31">
        <v>18663.29</v>
      </c>
      <c r="H17" s="32">
        <v>45005</v>
      </c>
      <c r="I17" s="32">
        <v>44995</v>
      </c>
    </row>
    <row r="18" spans="1:9" ht="31.5" x14ac:dyDescent="0.25">
      <c r="A18" s="25">
        <f t="shared" si="0"/>
        <v>12</v>
      </c>
      <c r="B18" s="26" t="s">
        <v>52</v>
      </c>
      <c r="C18" s="27">
        <v>80223202000102</v>
      </c>
      <c r="D18" s="28" t="s">
        <v>53</v>
      </c>
      <c r="E18" s="29" t="s">
        <v>54</v>
      </c>
      <c r="F18" s="30" t="s">
        <v>15</v>
      </c>
      <c r="G18" s="31">
        <v>15577.08</v>
      </c>
      <c r="H18" s="32">
        <v>45005</v>
      </c>
      <c r="I18" s="32">
        <v>44995</v>
      </c>
    </row>
    <row r="19" spans="1:9" ht="31.5" x14ac:dyDescent="0.25">
      <c r="A19" s="25">
        <f t="shared" si="0"/>
        <v>13</v>
      </c>
      <c r="B19" s="26" t="s">
        <v>55</v>
      </c>
      <c r="C19" s="27">
        <v>80223202000105</v>
      </c>
      <c r="D19" s="28" t="s">
        <v>56</v>
      </c>
      <c r="E19" s="29" t="s">
        <v>57</v>
      </c>
      <c r="F19" s="30" t="s">
        <v>15</v>
      </c>
      <c r="G19" s="31">
        <v>3388.01</v>
      </c>
      <c r="H19" s="32">
        <v>45005</v>
      </c>
      <c r="I19" s="32">
        <v>44995</v>
      </c>
    </row>
    <row r="20" spans="1:9" ht="15.75" x14ac:dyDescent="0.25">
      <c r="A20" s="25">
        <f t="shared" si="0"/>
        <v>14</v>
      </c>
      <c r="B20" s="26" t="s">
        <v>58</v>
      </c>
      <c r="C20" s="27">
        <v>80223202000114</v>
      </c>
      <c r="D20" s="28" t="s">
        <v>59</v>
      </c>
      <c r="E20" s="29" t="s">
        <v>60</v>
      </c>
      <c r="F20" s="30" t="s">
        <v>15</v>
      </c>
      <c r="G20" s="31">
        <v>3962.42</v>
      </c>
      <c r="H20" s="32">
        <v>45005</v>
      </c>
      <c r="I20" s="32">
        <v>44995</v>
      </c>
    </row>
    <row r="21" spans="1:9" ht="15.75" x14ac:dyDescent="0.25">
      <c r="A21" s="25">
        <f t="shared" si="0"/>
        <v>15</v>
      </c>
      <c r="B21" s="36" t="s">
        <v>61</v>
      </c>
      <c r="C21" s="37">
        <v>80221302000160</v>
      </c>
      <c r="D21" s="28" t="s">
        <v>62</v>
      </c>
      <c r="E21" s="33" t="s">
        <v>63</v>
      </c>
      <c r="F21" s="28" t="s">
        <v>31</v>
      </c>
      <c r="G21" s="31">
        <v>2752.64</v>
      </c>
      <c r="H21" s="32">
        <v>45005</v>
      </c>
      <c r="I21" s="32">
        <v>44995</v>
      </c>
    </row>
    <row r="22" spans="1:9" ht="99" x14ac:dyDescent="0.25">
      <c r="A22" s="25">
        <f t="shared" si="0"/>
        <v>16</v>
      </c>
      <c r="B22" s="38" t="s">
        <v>64</v>
      </c>
      <c r="C22" s="37">
        <v>80221102000023</v>
      </c>
      <c r="D22" s="28" t="s">
        <v>65</v>
      </c>
      <c r="E22" s="33" t="s">
        <v>66</v>
      </c>
      <c r="F22" s="30" t="s">
        <v>67</v>
      </c>
      <c r="G22" s="31">
        <v>987.04</v>
      </c>
      <c r="H22" s="32">
        <v>45005</v>
      </c>
      <c r="I22" s="32">
        <v>44995</v>
      </c>
    </row>
    <row r="23" spans="1:9" ht="31.5" x14ac:dyDescent="0.25">
      <c r="A23" s="25">
        <f t="shared" si="0"/>
        <v>17</v>
      </c>
      <c r="B23" s="38" t="s">
        <v>68</v>
      </c>
      <c r="C23" s="37">
        <v>80221302000020</v>
      </c>
      <c r="D23" s="28" t="s">
        <v>69</v>
      </c>
      <c r="E23" s="33" t="s">
        <v>38</v>
      </c>
      <c r="F23" s="30" t="s">
        <v>70</v>
      </c>
      <c r="G23" s="31">
        <v>416.95</v>
      </c>
      <c r="H23" s="32">
        <v>45005</v>
      </c>
      <c r="I23" s="32">
        <v>44995</v>
      </c>
    </row>
    <row r="24" spans="1:9" ht="31.5" x14ac:dyDescent="0.25">
      <c r="A24" s="25">
        <f t="shared" si="0"/>
        <v>18</v>
      </c>
      <c r="B24" s="38" t="s">
        <v>71</v>
      </c>
      <c r="C24" s="37">
        <v>80221302000021</v>
      </c>
      <c r="D24" s="28" t="s">
        <v>72</v>
      </c>
      <c r="E24" s="33" t="s">
        <v>38</v>
      </c>
      <c r="F24" s="30" t="s">
        <v>73</v>
      </c>
      <c r="G24" s="31">
        <v>2078.59</v>
      </c>
      <c r="H24" s="32">
        <v>45005</v>
      </c>
      <c r="I24" s="32">
        <v>44995</v>
      </c>
    </row>
    <row r="25" spans="1:9" ht="31.5" x14ac:dyDescent="0.25">
      <c r="A25" s="25">
        <f t="shared" si="0"/>
        <v>19</v>
      </c>
      <c r="B25" s="38" t="s">
        <v>74</v>
      </c>
      <c r="C25" s="37">
        <v>80221302000076</v>
      </c>
      <c r="D25" s="28" t="s">
        <v>75</v>
      </c>
      <c r="E25" s="33" t="s">
        <v>76</v>
      </c>
      <c r="F25" s="30" t="s">
        <v>77</v>
      </c>
      <c r="G25" s="31">
        <v>40868.54</v>
      </c>
      <c r="H25" s="32">
        <v>45005</v>
      </c>
      <c r="I25" s="32">
        <v>44995</v>
      </c>
    </row>
    <row r="26" spans="1:9" ht="31.5" x14ac:dyDescent="0.25">
      <c r="A26" s="25">
        <f t="shared" si="0"/>
        <v>20</v>
      </c>
      <c r="B26" s="26" t="s">
        <v>78</v>
      </c>
      <c r="C26" s="27">
        <v>80221302000232</v>
      </c>
      <c r="D26" s="28" t="s">
        <v>79</v>
      </c>
      <c r="E26" s="33" t="s">
        <v>80</v>
      </c>
      <c r="F26" s="30" t="s">
        <v>81</v>
      </c>
      <c r="G26" s="31">
        <v>30097.599999999999</v>
      </c>
      <c r="H26" s="32">
        <v>45005</v>
      </c>
      <c r="I26" s="32">
        <v>44995</v>
      </c>
    </row>
    <row r="27" spans="1:9" ht="31.5" x14ac:dyDescent="0.25">
      <c r="A27" s="25">
        <f t="shared" si="0"/>
        <v>21</v>
      </c>
      <c r="B27" s="26" t="s">
        <v>82</v>
      </c>
      <c r="C27" s="27">
        <v>80222302000353</v>
      </c>
      <c r="D27" s="28" t="s">
        <v>83</v>
      </c>
      <c r="E27" s="33" t="s">
        <v>76</v>
      </c>
      <c r="F27" s="30" t="s">
        <v>84</v>
      </c>
      <c r="G27" s="31">
        <v>9408.27</v>
      </c>
      <c r="H27" s="32">
        <v>45005</v>
      </c>
      <c r="I27" s="32">
        <v>44995</v>
      </c>
    </row>
    <row r="28" spans="1:9" ht="16.5" x14ac:dyDescent="0.25">
      <c r="A28" s="25">
        <f t="shared" si="0"/>
        <v>22</v>
      </c>
      <c r="B28" s="38" t="s">
        <v>85</v>
      </c>
      <c r="C28" s="37">
        <v>80222302000367</v>
      </c>
      <c r="D28" s="28" t="s">
        <v>86</v>
      </c>
      <c r="E28" s="33" t="s">
        <v>87</v>
      </c>
      <c r="F28" s="30" t="s">
        <v>88</v>
      </c>
      <c r="G28" s="31">
        <v>14351.27</v>
      </c>
      <c r="H28" s="32">
        <v>45005</v>
      </c>
      <c r="I28" s="32">
        <v>44995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26.01.23г.</vt:lpstr>
      <vt:lpstr>'26.01.23г.'!Область_печати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2023-03-10T06:00:23Z</dcterms:modified>
</cp:coreProperties>
</file>